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ekanyardımcısı\Downloads\"/>
    </mc:Choice>
  </mc:AlternateContent>
  <xr:revisionPtr revIDLastSave="0" documentId="13_ncr:1_{162A0FD6-6E05-43AD-99B2-307F770798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</calcChain>
</file>

<file path=xl/sharedStrings.xml><?xml version="1.0" encoding="utf-8"?>
<sst xmlns="http://schemas.openxmlformats.org/spreadsheetml/2006/main" count="492" uniqueCount="135">
  <si>
    <t>Danışman Adı</t>
  </si>
  <si>
    <t>Öğrenciler danışmanlık toplantısı hakkında bilgilendirilmiş mi?</t>
  </si>
  <si>
    <t>Toplu görüşme gerçekleştirilmiş mi?</t>
  </si>
  <si>
    <t>Toplu görüşmeye katılan öğrenci sayısı?</t>
  </si>
  <si>
    <t>Bireysel görüşme gerçekleştirilmiş mi?</t>
  </si>
  <si>
    <t>Bireysel görüşmeye katılan öğrenci sayısı?</t>
  </si>
  <si>
    <t>Görüşme Formlarındaki bilgiler eksiksiz doldurulmuş mu?</t>
  </si>
  <si>
    <t>Görüşme formlarında yer alan danışman değerlendirmesi/özet kısmı doldurulmuş mu?</t>
  </si>
  <si>
    <t>Toplantı gündem maddeleri nelerdir?</t>
  </si>
  <si>
    <t>Görüşülen akademik sorunlar nelerdir?</t>
  </si>
  <si>
    <t>Görüşülen sosyal sorunlar nelerdir?</t>
  </si>
  <si>
    <t>Görüşülen kariyer merkezli sorunlar nelerdir?</t>
  </si>
  <si>
    <t>Öğrencilerin karşılaştığı fakültenin fiziki imkanlarına dair sorunlar nelerdir?</t>
  </si>
  <si>
    <t>Öğrencilerin karşılaştığı kişisel sorunlar nelerdir?</t>
  </si>
  <si>
    <t>Danışmanlık görüşmelerine dair herhangi bir öneri yapılmış mı?</t>
  </si>
  <si>
    <t>Eklemek istediğiniz diğer hususlar</t>
  </si>
  <si>
    <t>Arş. Gör. Hatice Demirci Akyüz</t>
  </si>
  <si>
    <t>Evet</t>
  </si>
  <si>
    <t>Hayır</t>
  </si>
  <si>
    <t>-</t>
  </si>
  <si>
    <t>Doç. Dr. Ersan Türkmen</t>
  </si>
  <si>
    <t xml:space="preserve">Öğretim süreçleri, Kariyer planlama </t>
  </si>
  <si>
    <t>Doç. Dr. Mahmut Ayyıldız</t>
  </si>
  <si>
    <t xml:space="preserve">Kayıt yenileme, eğitim öğretim ve rehberlik süreçleri, kariyer planlama, psikolojik ve sosyal destek, iletişim dinamikleri, danışmanlık saatleri </t>
  </si>
  <si>
    <t>Üstten ders alma şartları ve güncel mevzuat hükümleri hakkında bilgilendirme, kütüphane veri tabanı kullanımı ve kaynak tarama gibi teknik konular hakkında rehberlik</t>
  </si>
  <si>
    <t>MEB-DİB istihdam olanakları, Dil Gelişimi planlaması</t>
  </si>
  <si>
    <t>Öğretim elemanlarıyla olan iletişim süreçlerinde akademik nezaket kuralları hatırlatılmıştır</t>
  </si>
  <si>
    <t xml:space="preserve">Perşembe günleri 13:00-14:00 arası danışmanlık saati olarak belirlense de öğrencilerin fiziksel bir görüşme talebinde bulunmadıkları gözlemlenmiştir. </t>
  </si>
  <si>
    <t>Doç. Dr. Şenol Saylan</t>
  </si>
  <si>
    <t>Tanışma toplantıları gerçekleştirilmiştir.</t>
  </si>
  <si>
    <t>Doç. Dr. Ahmet Yazıcı</t>
  </si>
  <si>
    <t>Kısmen</t>
  </si>
  <si>
    <t>Öğr. Gör. Handan Aktaş</t>
  </si>
  <si>
    <t>Dil gelişiminin zayıf kalması, öğretim elemanlarıyla lisansüstü eğitime yönelik görüşmelerin yapılmaması</t>
  </si>
  <si>
    <t xml:space="preserve">Mezuniyet sonrası atanma ve istihdam konusunda kaygı, kariyer planlama konusunda yaşanan kararsızlık, Lisansüstü eğitim süreçleri ve gereken puanlar hakkındaki bilgi yetersizliği, </t>
  </si>
  <si>
    <t xml:space="preserve">Kişisel gelişim ve eğitim süreçlerinde karar verme yorgunluğu </t>
  </si>
  <si>
    <t xml:space="preserve">Bütün bireysel değerlendirme formları oldukça titiz bir biçimde ve eksiksiz doldurulmuştur. </t>
  </si>
  <si>
    <t>Dr. Öğr. Üyesi Abdulkerim Malkoç</t>
  </si>
  <si>
    <t xml:space="preserve">Kısmen </t>
  </si>
  <si>
    <t>Dil (Arapça) yetersizliği, derslere adaptasyon sorunu, ders kayıt dönemindeki teknik aksaklıklar, lisansüstü eğitime yönlendirme</t>
  </si>
  <si>
    <t>Mezuniyet sonrası meslek edinme/iş sahibi olma konusunda kaygı, kariyer planlaması konusundakikararsızlık, lisansüstü eğitim süreçleri ve gereken puanlar hakkındaki bilgi yetersizliği</t>
  </si>
  <si>
    <t>Kişisel gelişim ve eğitim süreçlerinde kararsızlık</t>
  </si>
  <si>
    <t>Danışmanlık için belirlenen perşembe 13:00-14:00 arasında  öğrencilerin yüzyüze bir görüşme talebinde bulunmadıkları gözlemlenmiştir. Bunun haricinde farklı zamanlarda, çeşitli konularda -özellikle derslerle ilgili- bilgi edinmek için sıkça başvurulmuştur (bunların birçoğu kendi danışmanlığımda olmayan öğrencilerdir).</t>
  </si>
  <si>
    <t>Danışmanlık süreçleriyle ilgilil öğrencilerin ciddi anlamda bilgilendirilmeleri için gerekli tedbrilerin alınması. Her öğrencinin -dersler veya danışmanlık-rehberlik için- öncelikle kendi danışmanına müracaat etmesi.</t>
  </si>
  <si>
    <t>Doç. Dr. Ali Gül</t>
  </si>
  <si>
    <t>Üstten ders alma şartları ve güncel mevzuat hükümleri hakkında bilgilendirme,  dil gelişiminin zayıf kalması, öğretim elemanlarıyla lisansüstü eğitime yönelik görüşmelerin yapılmaması</t>
  </si>
  <si>
    <t>Danışmanlık için belirlenen çarşamba 13:00-14:00 arasında  öğrencilerin yüzyüze bir görüşme talebinde bulunmadıkları gözlemlenmiştir.</t>
  </si>
  <si>
    <t>Dr. Öğr. Üyesi Arzu Yıldız Aydın</t>
  </si>
  <si>
    <t>Mezuniyet ortlaması, kariyer planlarıyla ilgili kaygıları,  Girilmesi gereken sınavların planlanması.</t>
  </si>
  <si>
    <t>Mezuniyet sonrası atanma ve istihdam konusunda kaygı, kariyer planlama konusunda yaşanan kararsızlık</t>
  </si>
  <si>
    <t>Öğr. Gör. Mustafa Kurukız</t>
  </si>
  <si>
    <t>Eğitim öğretim ve rehberlik süreçleri, kariyer planlama, psikolojik ve sosyal destek</t>
  </si>
  <si>
    <t>Dr. Öğr. Üyesi Samet Şenel</t>
  </si>
  <si>
    <t>Dr. Öğr. Üyesi İbrahim Erol</t>
  </si>
  <si>
    <t>sınıf (hazırlık olsa gerek) danışmanı ile yaşanan iletişim sorunu (halledildi)</t>
  </si>
  <si>
    <t>Dr. Öğr. Üyesi Mehtap Aydın Kaim</t>
  </si>
  <si>
    <t>Eğitim öğretim süreçleri, Eğitim öğretim mevzuatı,  dersler, ödevler, Psikolojik rehberlik ve Danışmanlık konuları, Kariyer Planlama ve Geliştirme, Kültürel Konular, Beslenme Barınma Ekonomi, Öğretim elemanlarıyla ve diğer öğrencilerle ilişkiler.</t>
  </si>
  <si>
    <t>Mezuniyet ortlaması (son sınıf olmaları sebebiyle mezuniyet şartlarının sağlanması), kariyer planlarıyla ilgili kaygıları,  Girilmesi gereken sınavların planlanması, staj tecrübeleri.</t>
  </si>
  <si>
    <t xml:space="preserve">Ekonomik şartlar, sosyal etkinlikler,  Talebelerin gezi-konser gibi sosyal faaliyet talepleri değerlendirildi. </t>
  </si>
  <si>
    <t xml:space="preserve">Tam olarak hangi mesleği icra etmek istediklerine dair kaygılar, ekonomik şartlar ve hayaller arasındaki uyumsuzluklar. </t>
  </si>
  <si>
    <t>Sosyal etkinlik alanlarının sınırlı olması.</t>
  </si>
  <si>
    <t>Kariyer kaygıları belirsizlik oluşturuyor hayatlarında. Yüksek Lisans yapmak isteyen talebelerin hangi alanı tercih edeceği noktasında kararsızlıklıkları. Mezuniyet aşamasındaki talebelerin alttan kalan dersleri ve mezun olma şartlarını karşılayamama durumları.</t>
  </si>
  <si>
    <t>Evet, yapıldı. Mezuniyetleri yakın olduğu için zaman sınırlaması olmadan danışmanlarıyla görüşebilecekleri kendilerine bildirildi. Gerekli iletişim, yüzyüze ve iletişim araçları üzerinden sağlanmaktadır.</t>
  </si>
  <si>
    <t>Öğr. Gör. Erol Aydın</t>
  </si>
  <si>
    <t>kariyer planı, öğrenci projeleri, eğitim öğretim süreçleri</t>
  </si>
  <si>
    <t>Ders takibi, ders dışı okuma planları, rehberlik ihtiyaçları</t>
  </si>
  <si>
    <t>Talebelerden kariyerle ilgili bir destek talep edilmemiştir.</t>
  </si>
  <si>
    <t>Seçmeli derslerinde fikirlerinin farklı olduğu gerekçesiyle ders değiştirme talebinde bulunulması sonucu talebe farklı görüşleri dinleme noktasında desteklendi.</t>
  </si>
  <si>
    <t>Doç. Dr. Ali Fidan</t>
  </si>
  <si>
    <t>Dr. Öğr. Üyesi Adem Sünger</t>
  </si>
  <si>
    <t>kısmen</t>
  </si>
  <si>
    <t xml:space="preserve">Beslenme, okulun fiziki yapısı,öğretim elemanlarıyla ilişkiler, </t>
  </si>
  <si>
    <t>Ders seçimi, yazılımı, eğitim öğretim süreçleri .</t>
  </si>
  <si>
    <t>Sosyal kültürel konular</t>
  </si>
  <si>
    <t>Tadilatdan rahatsız talebeler derslerin anlaşılmasını zorlaştırıyor. Kızlar mescidinde hijyen sorunu olduğu belirtiliyor.</t>
  </si>
  <si>
    <t>Sınav takviminde kredisi yüksek derslerin aynı güne denk getirilmemesi talebi var.</t>
  </si>
  <si>
    <t>Dr. Öğr. Üyesi Nur Kübra Demirci</t>
  </si>
  <si>
    <t>Kayıt Yenileme ve Ders Yazılımı Eğitim Öğretim Süreçleri, Dersler Ödevler, Projeler, Kariyer Planlama ve Geliştirme</t>
  </si>
  <si>
    <t>DGS'li talebelerin derslerinin planlanması, derslerin çakışması durumu, kariyer kaygıları, Akademik yükselmeye dair bilgiler</t>
  </si>
  <si>
    <t>Kariyer kaygıları, Akademik yükselmeye dair bilgiler</t>
  </si>
  <si>
    <t>Çevre düzenlemesi</t>
  </si>
  <si>
    <t>DGS'li öğrencilerin ders ve sınav çakışmaları.</t>
  </si>
  <si>
    <t>Dr. Öğr .Üyesi Ahmet Başaran Manav</t>
  </si>
  <si>
    <t>Eğitim öğretim süreçleri, Kariyer planlama ve Geliştirme, sınav Kuralları ve hazırlıkları, Ek okuma yapmanın önemi, Devamsızlıklara dikkat etmenin gerekliliği</t>
  </si>
  <si>
    <t>Üstten ders alabilme imkanının oluşturulması, Çiftandal ve yandal yapabilmek için mevzuatın değiştirilmesi, lisansüstü eğitim süreçleri</t>
  </si>
  <si>
    <t>Gelecekle ilgili ikaygılar</t>
  </si>
  <si>
    <t>Ekonomik durumlar</t>
  </si>
  <si>
    <t>Dersler, sınavlar ve fakülte ortalamasının gelecek adına önemi vurgulandı.</t>
  </si>
  <si>
    <t>Yok</t>
  </si>
  <si>
    <t>Prof. Dr. Murat Sula</t>
  </si>
  <si>
    <t>Eğitim öğretim süreçleri, Psikolojik rehberlik ve Danışmanlık konuları, Kariyer Planlama ve Geliştirme, Kültürel Konular, Beslenme Barınma Ekonomi.</t>
  </si>
  <si>
    <t>Eğitim öğretim süreçleri, sınav Kuralları ve hazırlıkları</t>
  </si>
  <si>
    <t>Sosyal/kültürel sorunlar</t>
  </si>
  <si>
    <t>Kariyer planlama ve Geliştirme</t>
  </si>
  <si>
    <t>Dr. Öğr. Üyesi Muzaffer Ayvaz</t>
  </si>
  <si>
    <t xml:space="preserve">Mesleki rehberlik, Kariyer planlama, </t>
  </si>
  <si>
    <t>Akademik planlamanın önemi, dil öğrenmenin önemi</t>
  </si>
  <si>
    <t xml:space="preserve">Kariyer planlamanın önemi </t>
  </si>
  <si>
    <t>Ar. Gör. Hilal Bayrakdar</t>
  </si>
  <si>
    <t>--</t>
  </si>
  <si>
    <t>Dr. Öğr. Üyesi Muhammet Ali Tuzlu</t>
  </si>
  <si>
    <t>Eğitim öğretim süreçleri, Eğitim öğretim mevzuatı,  dersler, ödevler.</t>
  </si>
  <si>
    <t>Formasyon almayan öğrencilere başka derslerin verilmesi</t>
  </si>
  <si>
    <t>Dr. Öğr. Üyesi Rızkan Tok</t>
  </si>
  <si>
    <t>Kayıt Yenileme ve Ders Yazılımı Eğitim Öğretim Süreçleri, Kariyer Planlama ve Geliştirme</t>
  </si>
  <si>
    <t xml:space="preserve">Otomasyon sisteminin geliştirilmesi, staj sürecinin kolaylaştırılması, K. Kerim derslrinin artıırılması ancak özellikle 1. sınıfta ders yoğunluğunun azaltılması, </t>
  </si>
  <si>
    <t xml:space="preserve">Mezuniyet sonrasını ve kariyer süreçlerini yürütmek üzere fakültede kurumsal birimler oluşturulması </t>
  </si>
  <si>
    <t>Dr. Öğr. Üyesi Mustafa Çil</t>
  </si>
  <si>
    <t>Eğitim-öğretim süreçleri, ödevler, projeler, PDR, kariyer planlama, öğretim elemanıyla ilişkiler, birimle ilgili konular</t>
  </si>
  <si>
    <t>yatay geçişte yaşanılan sorunlar, formasyon derslerinin gerekliliği</t>
  </si>
  <si>
    <t>mezuniyet sonrası, yüksek lisans</t>
  </si>
  <si>
    <t>Arş. Gör. Funda Kocaman</t>
  </si>
  <si>
    <t>evet</t>
  </si>
  <si>
    <t>Eğitim süreçleri, mevzuat, ödevler-projeler, kariyer planlama</t>
  </si>
  <si>
    <t>ders seçimi ve derse yazılma</t>
  </si>
  <si>
    <t>yüksek lisans, kariyer planlama</t>
  </si>
  <si>
    <t>Dr. Öğr. Üyesi Mine Demirbilek</t>
  </si>
  <si>
    <t>Eğitim süreçleri, PDR, Kariyer Planlama, Sosyo-kültürel konular, programa ilişkin konular</t>
  </si>
  <si>
    <t>Öğr. Gör. Murat Arif Güney</t>
  </si>
  <si>
    <t>Eğitim süreçleri, dersler-ödevler, sosyo/kültürel konular, beslenme, barınma, ailevi konular</t>
  </si>
  <si>
    <t>sağlık sorunu (akciğer kanseri)</t>
  </si>
  <si>
    <t>Prof. Dr. Necmi Karslı</t>
  </si>
  <si>
    <t>Eğitim öğretim süreçleri, Psikolojik rehberlik ve Danışmanlık konuları, Kariyer Planlama ve Geliştirme, Kültürel Konular, Beslenme Barınma Ekonomi, öğrenci ve öğretim elemanı ile ilişkiler</t>
  </si>
  <si>
    <t>sosyo-kültürel faaliyet azlığı</t>
  </si>
  <si>
    <t>iş bulma kaygısı</t>
  </si>
  <si>
    <t>Dr. Öğr. Üyesi Osman Taşkın</t>
  </si>
  <si>
    <t>Eğitim süreçleri ve mevzuatı, öğretim elemanı ile ilişkiler</t>
  </si>
  <si>
    <t>Dr. Öğr. Üyesi Cevat Sıddıki</t>
  </si>
  <si>
    <t>Öğr. Gör. Dr. Lachın Guliyev</t>
  </si>
  <si>
    <t>Bazı derslerde  ders içeriğiyle sınav tutarsızlığı, UBYS sisteminin ders seçme dönemlerinde kitlenmesi ve bu sebeple öğrencinin istemediği seçmek zorunda kalması</t>
  </si>
  <si>
    <t>Yesârî öğrencilerin amfilerdeki sandalyeleri kullanamaması</t>
  </si>
  <si>
    <t>Dr. Öğr. Üyesi Fatih Sultan DEMİR</t>
  </si>
  <si>
    <t>Doç. Dr. Osman DEMİRCİ</t>
  </si>
  <si>
    <t>Arş. Gör. Ayşenur AYAN</t>
  </si>
  <si>
    <t xml:space="preserve">Fakültede rehberlik biriminin oluşturulması (var zaten)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</si>
</sst>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sz val="11"/>
      <color theme="1"/>
      <name val="Arial"/>
      <scheme val="minor"/>
    </font>
    <font>
      <sz val="10"/>
      <color theme="1"/>
      <name val="Arial"/>
      <scheme val="minor"/>
    </font>
    <font>
      <sz val="12"/>
      <color rgb="FF000000"/>
      <name val="&quot;Aptos Narrow&quot;"/>
    </font>
    <font>
      <b/>
      <sz val="11"/>
      <color rgb="FFFFFFFF"/>
      <name val="&quot;Aptos Narrow&quot;"/>
      <charset val="162"/>
    </font>
    <font>
      <b/>
      <sz val="11"/>
      <color rgb="FFFFFFFF"/>
      <name val="Arial"/>
      <family val="2"/>
      <charset val="162"/>
    </font>
    <font>
      <sz val="11"/>
      <color rgb="FF000000"/>
      <name val="Arial"/>
      <family val="2"/>
      <charset val="162"/>
    </font>
    <font>
      <sz val="11"/>
      <color rgb="FF000000"/>
      <name val="&quot;Aptos Narrow&quot;"/>
      <charset val="162"/>
    </font>
  </fonts>
  <fills count="5">
    <fill>
      <patternFill patternType="none"/>
    </fill>
    <fill>
      <patternFill patternType="gray125"/>
    </fill>
    <fill>
      <patternFill patternType="solid">
        <fgColor rgb="FF196B24"/>
        <bgColor rgb="FF196B24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</fills>
  <borders count="10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9"/>
  <sheetViews>
    <sheetView tabSelected="1" topLeftCell="K1" workbookViewId="0">
      <pane ySplit="1" topLeftCell="A2" activePane="bottomLeft" state="frozen"/>
      <selection pane="bottomLeft" activeCell="P4" sqref="P4"/>
    </sheetView>
  </sheetViews>
  <sheetFormatPr defaultColWidth="12.5703125" defaultRowHeight="15.75" customHeight="1"/>
  <cols>
    <col min="1" max="1" width="31.5703125" customWidth="1"/>
    <col min="2" max="2" width="28" customWidth="1"/>
    <col min="3" max="3" width="19.85546875" customWidth="1"/>
    <col min="4" max="4" width="18.42578125" customWidth="1"/>
    <col min="5" max="5" width="22.28515625" customWidth="1"/>
    <col min="6" max="6" width="19.85546875" customWidth="1"/>
    <col min="7" max="7" width="23.5703125" customWidth="1"/>
    <col min="8" max="8" width="24" customWidth="1"/>
    <col min="9" max="9" width="41.85546875" customWidth="1"/>
    <col min="10" max="10" width="39.7109375" customWidth="1"/>
    <col min="11" max="11" width="36.85546875" customWidth="1"/>
    <col min="12" max="12" width="40.7109375" customWidth="1"/>
    <col min="13" max="13" width="39.42578125" customWidth="1"/>
    <col min="14" max="14" width="40.5703125" customWidth="1"/>
    <col min="15" max="15" width="39.42578125" customWidth="1"/>
    <col min="16" max="16" width="39.85546875" customWidth="1"/>
  </cols>
  <sheetData>
    <row r="1" spans="1:26" ht="51" customHeight="1">
      <c r="A1" s="12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3" t="s">
        <v>7</v>
      </c>
      <c r="I1" s="14" t="s">
        <v>8</v>
      </c>
      <c r="J1" s="13" t="s">
        <v>9</v>
      </c>
      <c r="K1" s="13" t="s">
        <v>10</v>
      </c>
      <c r="L1" s="13" t="s">
        <v>11</v>
      </c>
      <c r="M1" s="14" t="s">
        <v>12</v>
      </c>
      <c r="N1" s="14" t="s">
        <v>13</v>
      </c>
      <c r="O1" s="14" t="s">
        <v>14</v>
      </c>
      <c r="P1" s="15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6" t="s">
        <v>16</v>
      </c>
      <c r="B2" s="17" t="s">
        <v>17</v>
      </c>
      <c r="C2" s="17" t="s">
        <v>18</v>
      </c>
      <c r="D2" s="17">
        <v>0</v>
      </c>
      <c r="E2" s="17" t="s">
        <v>18</v>
      </c>
      <c r="F2" s="17">
        <v>0</v>
      </c>
      <c r="G2" s="17" t="s">
        <v>19</v>
      </c>
      <c r="H2" s="17" t="s">
        <v>19</v>
      </c>
      <c r="I2" s="17" t="s">
        <v>19</v>
      </c>
      <c r="J2" s="17" t="s">
        <v>19</v>
      </c>
      <c r="K2" s="17" t="s">
        <v>19</v>
      </c>
      <c r="L2" s="17" t="s">
        <v>19</v>
      </c>
      <c r="M2" s="17" t="s">
        <v>19</v>
      </c>
      <c r="N2" s="17" t="s">
        <v>19</v>
      </c>
      <c r="O2" s="17" t="s">
        <v>19</v>
      </c>
      <c r="P2" s="18" t="s">
        <v>19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8.75" customHeight="1">
      <c r="A3" s="19" t="s">
        <v>20</v>
      </c>
      <c r="B3" s="20" t="s">
        <v>17</v>
      </c>
      <c r="C3" s="20" t="s">
        <v>17</v>
      </c>
      <c r="D3" s="20">
        <v>2</v>
      </c>
      <c r="E3" s="20" t="s">
        <v>18</v>
      </c>
      <c r="F3" s="20">
        <v>0</v>
      </c>
      <c r="G3" s="20" t="s">
        <v>17</v>
      </c>
      <c r="H3" s="20" t="s">
        <v>17</v>
      </c>
      <c r="I3" s="20" t="s">
        <v>21</v>
      </c>
      <c r="J3" s="20" t="s">
        <v>19</v>
      </c>
      <c r="K3" s="20" t="s">
        <v>19</v>
      </c>
      <c r="L3" s="20" t="s">
        <v>19</v>
      </c>
      <c r="M3" s="20" t="s">
        <v>19</v>
      </c>
      <c r="N3" s="20" t="s">
        <v>19</v>
      </c>
      <c r="O3" s="20" t="s">
        <v>19</v>
      </c>
      <c r="P3" s="21" t="s">
        <v>19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78.75" customHeight="1">
      <c r="A4" s="16" t="s">
        <v>22</v>
      </c>
      <c r="B4" s="17" t="s">
        <v>17</v>
      </c>
      <c r="C4" s="17" t="s">
        <v>17</v>
      </c>
      <c r="D4" s="17">
        <v>16</v>
      </c>
      <c r="E4" s="17" t="s">
        <v>18</v>
      </c>
      <c r="F4" s="17">
        <v>0</v>
      </c>
      <c r="G4" s="17" t="s">
        <v>17</v>
      </c>
      <c r="H4" s="17" t="s">
        <v>17</v>
      </c>
      <c r="I4" s="17" t="s">
        <v>23</v>
      </c>
      <c r="J4" s="17" t="s">
        <v>24</v>
      </c>
      <c r="K4" s="17" t="s">
        <v>19</v>
      </c>
      <c r="L4" s="17" t="s">
        <v>25</v>
      </c>
      <c r="M4" s="17" t="s">
        <v>19</v>
      </c>
      <c r="N4" s="17" t="s">
        <v>26</v>
      </c>
      <c r="O4" s="17" t="s">
        <v>27</v>
      </c>
      <c r="P4" s="18" t="s">
        <v>19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 customHeight="1">
      <c r="A5" s="19" t="s">
        <v>28</v>
      </c>
      <c r="B5" s="20" t="s">
        <v>17</v>
      </c>
      <c r="C5" s="20" t="s">
        <v>18</v>
      </c>
      <c r="D5" s="20">
        <v>0</v>
      </c>
      <c r="E5" s="20" t="s">
        <v>17</v>
      </c>
      <c r="F5" s="20">
        <v>7</v>
      </c>
      <c r="G5" s="20" t="s">
        <v>17</v>
      </c>
      <c r="H5" s="20" t="s">
        <v>18</v>
      </c>
      <c r="I5" s="20" t="s">
        <v>29</v>
      </c>
      <c r="J5" s="20" t="s">
        <v>19</v>
      </c>
      <c r="K5" s="20" t="s">
        <v>19</v>
      </c>
      <c r="L5" s="20" t="s">
        <v>19</v>
      </c>
      <c r="M5" s="20" t="s">
        <v>19</v>
      </c>
      <c r="N5" s="20" t="s">
        <v>19</v>
      </c>
      <c r="O5" s="20" t="s">
        <v>19</v>
      </c>
      <c r="P5" s="21" t="s">
        <v>19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0" customHeight="1">
      <c r="A6" s="16" t="s">
        <v>30</v>
      </c>
      <c r="B6" s="17" t="s">
        <v>17</v>
      </c>
      <c r="C6" s="17" t="s">
        <v>18</v>
      </c>
      <c r="D6" s="17">
        <v>0</v>
      </c>
      <c r="E6" s="17" t="s">
        <v>17</v>
      </c>
      <c r="F6" s="17">
        <v>8</v>
      </c>
      <c r="G6" s="17" t="s">
        <v>31</v>
      </c>
      <c r="H6" s="17" t="s">
        <v>18</v>
      </c>
      <c r="I6" s="17" t="s">
        <v>19</v>
      </c>
      <c r="J6" s="17" t="s">
        <v>19</v>
      </c>
      <c r="K6" s="17" t="s">
        <v>19</v>
      </c>
      <c r="L6" s="17" t="s">
        <v>19</v>
      </c>
      <c r="M6" s="17" t="s">
        <v>19</v>
      </c>
      <c r="N6" s="17" t="s">
        <v>19</v>
      </c>
      <c r="O6" s="17" t="s">
        <v>19</v>
      </c>
      <c r="P6" s="18" t="s">
        <v>19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72.75" customHeight="1">
      <c r="A7" s="19" t="s">
        <v>32</v>
      </c>
      <c r="B7" s="20" t="s">
        <v>17</v>
      </c>
      <c r="C7" s="20" t="s">
        <v>17</v>
      </c>
      <c r="D7" s="20">
        <v>12</v>
      </c>
      <c r="E7" s="20" t="s">
        <v>17</v>
      </c>
      <c r="F7" s="20">
        <v>15</v>
      </c>
      <c r="G7" s="20" t="s">
        <v>17</v>
      </c>
      <c r="H7" s="20" t="s">
        <v>17</v>
      </c>
      <c r="I7" s="17" t="s">
        <v>23</v>
      </c>
      <c r="J7" s="20" t="s">
        <v>33</v>
      </c>
      <c r="K7" s="20" t="s">
        <v>19</v>
      </c>
      <c r="L7" s="20" t="s">
        <v>34</v>
      </c>
      <c r="M7" s="20" t="s">
        <v>19</v>
      </c>
      <c r="N7" s="20" t="s">
        <v>35</v>
      </c>
      <c r="O7" s="20" t="s">
        <v>19</v>
      </c>
      <c r="P7" s="21" t="s">
        <v>36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57" customHeight="1">
      <c r="A8" s="16" t="s">
        <v>37</v>
      </c>
      <c r="B8" s="17" t="s">
        <v>17</v>
      </c>
      <c r="C8" s="17" t="s">
        <v>18</v>
      </c>
      <c r="D8" s="17">
        <v>0</v>
      </c>
      <c r="E8" s="17" t="s">
        <v>17</v>
      </c>
      <c r="F8" s="17">
        <v>15</v>
      </c>
      <c r="G8" s="17" t="s">
        <v>31</v>
      </c>
      <c r="H8" s="17" t="s">
        <v>38</v>
      </c>
      <c r="I8" s="17" t="s">
        <v>23</v>
      </c>
      <c r="J8" s="20" t="s">
        <v>39</v>
      </c>
      <c r="K8" s="20" t="s">
        <v>19</v>
      </c>
      <c r="L8" s="20" t="s">
        <v>40</v>
      </c>
      <c r="M8" s="20" t="s">
        <v>19</v>
      </c>
      <c r="N8" s="20" t="s">
        <v>41</v>
      </c>
      <c r="O8" s="17" t="s">
        <v>42</v>
      </c>
      <c r="P8" s="18" t="s">
        <v>43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85.5" customHeight="1">
      <c r="A9" s="19" t="s">
        <v>44</v>
      </c>
      <c r="B9" s="20" t="s">
        <v>17</v>
      </c>
      <c r="C9" s="17" t="s">
        <v>18</v>
      </c>
      <c r="D9" s="17">
        <v>0</v>
      </c>
      <c r="E9" s="20" t="s">
        <v>17</v>
      </c>
      <c r="F9" s="20">
        <v>15</v>
      </c>
      <c r="G9" s="17" t="s">
        <v>31</v>
      </c>
      <c r="H9" s="17" t="s">
        <v>38</v>
      </c>
      <c r="I9" s="17" t="s">
        <v>23</v>
      </c>
      <c r="J9" s="17" t="s">
        <v>45</v>
      </c>
      <c r="K9" s="20" t="s">
        <v>19</v>
      </c>
      <c r="L9" s="20" t="s">
        <v>34</v>
      </c>
      <c r="M9" s="20" t="s">
        <v>19</v>
      </c>
      <c r="N9" s="20" t="s">
        <v>35</v>
      </c>
      <c r="O9" s="17" t="s">
        <v>46</v>
      </c>
      <c r="P9" s="21" t="s">
        <v>19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60" customHeight="1">
      <c r="A10" s="16" t="s">
        <v>47</v>
      </c>
      <c r="B10" s="20" t="s">
        <v>17</v>
      </c>
      <c r="C10" s="20" t="s">
        <v>17</v>
      </c>
      <c r="D10" s="20">
        <v>2</v>
      </c>
      <c r="E10" s="20" t="s">
        <v>17</v>
      </c>
      <c r="F10" s="20">
        <v>2</v>
      </c>
      <c r="G10" s="17" t="s">
        <v>31</v>
      </c>
      <c r="H10" s="17" t="s">
        <v>38</v>
      </c>
      <c r="I10" s="17" t="s">
        <v>23</v>
      </c>
      <c r="J10" s="22" t="s">
        <v>48</v>
      </c>
      <c r="K10" s="17" t="s">
        <v>19</v>
      </c>
      <c r="L10" s="20" t="s">
        <v>49</v>
      </c>
      <c r="M10" s="20" t="s">
        <v>19</v>
      </c>
      <c r="N10" s="17" t="s">
        <v>19</v>
      </c>
      <c r="O10" s="17" t="s">
        <v>19</v>
      </c>
      <c r="P10" s="17" t="s">
        <v>19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>
      <c r="A11" s="19" t="s">
        <v>50</v>
      </c>
      <c r="B11" s="20" t="s">
        <v>17</v>
      </c>
      <c r="C11" s="20" t="s">
        <v>17</v>
      </c>
      <c r="D11" s="20">
        <v>7</v>
      </c>
      <c r="E11" s="20" t="s">
        <v>17</v>
      </c>
      <c r="F11" s="20">
        <v>2</v>
      </c>
      <c r="G11" s="17" t="s">
        <v>31</v>
      </c>
      <c r="H11" s="17" t="s">
        <v>31</v>
      </c>
      <c r="I11" s="17" t="s">
        <v>51</v>
      </c>
      <c r="J11" s="20" t="s">
        <v>19</v>
      </c>
      <c r="K11" s="20" t="s">
        <v>19</v>
      </c>
      <c r="L11" s="20" t="s">
        <v>19</v>
      </c>
      <c r="M11" s="20" t="s">
        <v>19</v>
      </c>
      <c r="N11" s="20" t="s">
        <v>19</v>
      </c>
      <c r="O11" s="20" t="s">
        <v>19</v>
      </c>
      <c r="P11" s="20" t="s">
        <v>19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>
      <c r="A12" s="16" t="s">
        <v>52</v>
      </c>
      <c r="B12" s="20" t="s">
        <v>17</v>
      </c>
      <c r="C12" s="20" t="s">
        <v>17</v>
      </c>
      <c r="D12" s="20">
        <v>3</v>
      </c>
      <c r="E12" s="20" t="s">
        <v>18</v>
      </c>
      <c r="F12" s="20">
        <v>0</v>
      </c>
      <c r="G12" s="17" t="s">
        <v>31</v>
      </c>
      <c r="H12" s="17" t="s">
        <v>31</v>
      </c>
      <c r="I12" s="17" t="s">
        <v>19</v>
      </c>
      <c r="J12" s="17" t="s">
        <v>19</v>
      </c>
      <c r="K12" s="17" t="s">
        <v>19</v>
      </c>
      <c r="L12" s="17" t="s">
        <v>19</v>
      </c>
      <c r="M12" s="17" t="s">
        <v>19</v>
      </c>
      <c r="N12" s="17" t="s">
        <v>19</v>
      </c>
      <c r="O12" s="17" t="s">
        <v>19</v>
      </c>
      <c r="P12" s="17" t="s">
        <v>19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4.75" customHeight="1">
      <c r="A13" s="16" t="s">
        <v>53</v>
      </c>
      <c r="B13" s="20" t="s">
        <v>17</v>
      </c>
      <c r="C13" s="20" t="s">
        <v>17</v>
      </c>
      <c r="D13" s="20">
        <v>4</v>
      </c>
      <c r="E13" s="20" t="s">
        <v>17</v>
      </c>
      <c r="F13" s="20">
        <v>11</v>
      </c>
      <c r="G13" s="17" t="s">
        <v>31</v>
      </c>
      <c r="H13" s="17" t="s">
        <v>31</v>
      </c>
      <c r="I13" s="17" t="s">
        <v>51</v>
      </c>
      <c r="J13" s="17" t="s">
        <v>19</v>
      </c>
      <c r="K13" s="17" t="s">
        <v>19</v>
      </c>
      <c r="L13" s="17" t="s">
        <v>19</v>
      </c>
      <c r="M13" s="17" t="s">
        <v>19</v>
      </c>
      <c r="N13" s="17" t="s">
        <v>54</v>
      </c>
      <c r="O13" s="17" t="s">
        <v>19</v>
      </c>
      <c r="P13" s="17" t="s">
        <v>19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0.75" customHeight="1">
      <c r="A14" s="19" t="s">
        <v>55</v>
      </c>
      <c r="B14" s="20" t="s">
        <v>17</v>
      </c>
      <c r="C14" s="20" t="s">
        <v>17</v>
      </c>
      <c r="D14" s="20">
        <v>9</v>
      </c>
      <c r="E14" s="20" t="s">
        <v>17</v>
      </c>
      <c r="F14" s="20">
        <v>9</v>
      </c>
      <c r="G14" s="20" t="s">
        <v>17</v>
      </c>
      <c r="H14" s="20" t="s">
        <v>17</v>
      </c>
      <c r="I14" s="20" t="s">
        <v>56</v>
      </c>
      <c r="J14" s="20" t="s">
        <v>57</v>
      </c>
      <c r="K14" s="20" t="s">
        <v>58</v>
      </c>
      <c r="L14" s="20" t="s">
        <v>59</v>
      </c>
      <c r="M14" s="20" t="s">
        <v>60</v>
      </c>
      <c r="N14" s="20" t="s">
        <v>61</v>
      </c>
      <c r="O14" s="20" t="s">
        <v>62</v>
      </c>
      <c r="P14" s="21" t="s">
        <v>19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52.5" customHeight="1">
      <c r="A15" s="16" t="s">
        <v>63</v>
      </c>
      <c r="B15" s="17" t="s">
        <v>17</v>
      </c>
      <c r="C15" s="17" t="s">
        <v>17</v>
      </c>
      <c r="D15" s="17">
        <v>2</v>
      </c>
      <c r="E15" s="17" t="s">
        <v>17</v>
      </c>
      <c r="F15" s="17">
        <v>1</v>
      </c>
      <c r="G15" s="17" t="s">
        <v>17</v>
      </c>
      <c r="H15" s="17" t="s">
        <v>17</v>
      </c>
      <c r="I15" s="17" t="s">
        <v>64</v>
      </c>
      <c r="J15" s="17" t="s">
        <v>65</v>
      </c>
      <c r="K15" s="17" t="s">
        <v>19</v>
      </c>
      <c r="L15" s="17" t="s">
        <v>66</v>
      </c>
      <c r="M15" s="17" t="s">
        <v>19</v>
      </c>
      <c r="N15" s="17" t="s">
        <v>67</v>
      </c>
      <c r="O15" s="17" t="s">
        <v>19</v>
      </c>
      <c r="P15" s="18" t="s">
        <v>19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>
      <c r="A16" s="19" t="s">
        <v>68</v>
      </c>
      <c r="B16" s="20" t="s">
        <v>17</v>
      </c>
      <c r="C16" s="20" t="s">
        <v>18</v>
      </c>
      <c r="D16" s="20">
        <v>0</v>
      </c>
      <c r="E16" s="20" t="s">
        <v>18</v>
      </c>
      <c r="F16" s="20">
        <v>0</v>
      </c>
      <c r="G16" s="20" t="s">
        <v>19</v>
      </c>
      <c r="H16" s="20" t="s">
        <v>19</v>
      </c>
      <c r="I16" s="20" t="s">
        <v>19</v>
      </c>
      <c r="J16" s="20" t="s">
        <v>19</v>
      </c>
      <c r="K16" s="20" t="s">
        <v>19</v>
      </c>
      <c r="L16" s="20" t="s">
        <v>19</v>
      </c>
      <c r="M16" s="20" t="s">
        <v>19</v>
      </c>
      <c r="N16" s="20" t="s">
        <v>19</v>
      </c>
      <c r="O16" s="20" t="s">
        <v>19</v>
      </c>
      <c r="P16" s="21" t="s">
        <v>19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>
      <c r="A17" s="16" t="s">
        <v>69</v>
      </c>
      <c r="B17" s="17" t="s">
        <v>17</v>
      </c>
      <c r="C17" s="17" t="s">
        <v>17</v>
      </c>
      <c r="D17" s="17">
        <v>3</v>
      </c>
      <c r="E17" s="17" t="s">
        <v>17</v>
      </c>
      <c r="F17" s="17">
        <v>2</v>
      </c>
      <c r="G17" s="17" t="s">
        <v>70</v>
      </c>
      <c r="H17" s="17" t="s">
        <v>17</v>
      </c>
      <c r="I17" s="17" t="s">
        <v>71</v>
      </c>
      <c r="J17" s="17" t="s">
        <v>72</v>
      </c>
      <c r="K17" s="23" t="s">
        <v>73</v>
      </c>
      <c r="L17" s="17" t="s">
        <v>19</v>
      </c>
      <c r="M17" s="17" t="s">
        <v>74</v>
      </c>
      <c r="N17" s="17" t="s">
        <v>75</v>
      </c>
      <c r="O17" s="17" t="s">
        <v>19</v>
      </c>
      <c r="P17" s="18" t="s">
        <v>19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74.25" customHeight="1">
      <c r="A18" s="19" t="s">
        <v>76</v>
      </c>
      <c r="B18" s="20" t="s">
        <v>17</v>
      </c>
      <c r="C18" s="20" t="s">
        <v>17</v>
      </c>
      <c r="D18" s="20">
        <v>10</v>
      </c>
      <c r="E18" s="20" t="s">
        <v>18</v>
      </c>
      <c r="F18" s="20">
        <v>0</v>
      </c>
      <c r="G18" s="20" t="s">
        <v>17</v>
      </c>
      <c r="H18" s="20" t="s">
        <v>17</v>
      </c>
      <c r="I18" s="20" t="s">
        <v>77</v>
      </c>
      <c r="J18" s="20" t="s">
        <v>78</v>
      </c>
      <c r="K18" s="17" t="s">
        <v>19</v>
      </c>
      <c r="L18" s="20" t="s">
        <v>79</v>
      </c>
      <c r="M18" s="20" t="s">
        <v>80</v>
      </c>
      <c r="N18" s="20" t="s">
        <v>81</v>
      </c>
      <c r="O18" s="20" t="s">
        <v>19</v>
      </c>
      <c r="P18" s="18" t="s">
        <v>19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57">
      <c r="A19" s="16" t="s">
        <v>82</v>
      </c>
      <c r="B19" s="17" t="s">
        <v>17</v>
      </c>
      <c r="C19" s="17" t="s">
        <v>17</v>
      </c>
      <c r="D19" s="17">
        <v>5</v>
      </c>
      <c r="E19" s="23" t="s">
        <v>17</v>
      </c>
      <c r="F19" s="17">
        <v>4</v>
      </c>
      <c r="G19" s="23" t="s">
        <v>17</v>
      </c>
      <c r="H19" s="23" t="s">
        <v>17</v>
      </c>
      <c r="I19" s="17" t="s">
        <v>83</v>
      </c>
      <c r="J19" s="17" t="s">
        <v>84</v>
      </c>
      <c r="K19" s="17" t="s">
        <v>19</v>
      </c>
      <c r="L19" s="17" t="s">
        <v>85</v>
      </c>
      <c r="M19" s="17" t="s">
        <v>19</v>
      </c>
      <c r="N19" s="17" t="s">
        <v>86</v>
      </c>
      <c r="O19" s="17" t="s">
        <v>87</v>
      </c>
      <c r="P19" s="18" t="s">
        <v>88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57">
      <c r="A20" s="19" t="s">
        <v>89</v>
      </c>
      <c r="B20" s="20" t="s">
        <v>17</v>
      </c>
      <c r="C20" s="20" t="s">
        <v>18</v>
      </c>
      <c r="D20" s="20">
        <v>0</v>
      </c>
      <c r="E20" s="22" t="s">
        <v>17</v>
      </c>
      <c r="F20" s="20">
        <v>9</v>
      </c>
      <c r="G20" s="22" t="s">
        <v>17</v>
      </c>
      <c r="H20" s="22" t="s">
        <v>17</v>
      </c>
      <c r="I20" s="20" t="s">
        <v>90</v>
      </c>
      <c r="J20" s="20" t="s">
        <v>91</v>
      </c>
      <c r="K20" s="20" t="s">
        <v>92</v>
      </c>
      <c r="L20" s="20" t="s">
        <v>93</v>
      </c>
      <c r="M20" s="20" t="s">
        <v>19</v>
      </c>
      <c r="N20" s="20" t="s">
        <v>19</v>
      </c>
      <c r="O20" s="20" t="s">
        <v>19</v>
      </c>
      <c r="P20" s="21" t="s">
        <v>19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0" customHeight="1">
      <c r="A21" s="16" t="s">
        <v>94</v>
      </c>
      <c r="B21" s="17" t="s">
        <v>17</v>
      </c>
      <c r="C21" s="17" t="s">
        <v>18</v>
      </c>
      <c r="D21" s="17">
        <v>0</v>
      </c>
      <c r="E21" s="23" t="s">
        <v>17</v>
      </c>
      <c r="F21" s="17">
        <v>4</v>
      </c>
      <c r="G21" s="23" t="s">
        <v>17</v>
      </c>
      <c r="H21" s="23" t="s">
        <v>17</v>
      </c>
      <c r="I21" s="17" t="s">
        <v>95</v>
      </c>
      <c r="J21" s="17" t="s">
        <v>96</v>
      </c>
      <c r="K21" s="17" t="s">
        <v>19</v>
      </c>
      <c r="L21" s="17" t="s">
        <v>97</v>
      </c>
      <c r="M21" s="17" t="s">
        <v>19</v>
      </c>
      <c r="N21" s="17" t="s">
        <v>19</v>
      </c>
      <c r="O21" s="17" t="s">
        <v>19</v>
      </c>
      <c r="P21" s="18" t="s">
        <v>19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" customHeight="1">
      <c r="A22" s="19" t="s">
        <v>98</v>
      </c>
      <c r="B22" s="22" t="s">
        <v>17</v>
      </c>
      <c r="C22" s="17" t="s">
        <v>18</v>
      </c>
      <c r="D22" s="20">
        <v>0</v>
      </c>
      <c r="E22" s="17" t="s">
        <v>18</v>
      </c>
      <c r="F22" s="20">
        <v>0</v>
      </c>
      <c r="G22" s="17" t="s">
        <v>18</v>
      </c>
      <c r="H22" s="20" t="s">
        <v>99</v>
      </c>
      <c r="I22" s="20" t="s">
        <v>19</v>
      </c>
      <c r="J22" s="20" t="s">
        <v>19</v>
      </c>
      <c r="K22" s="20" t="s">
        <v>19</v>
      </c>
      <c r="L22" s="20" t="s">
        <v>19</v>
      </c>
      <c r="M22" s="20" t="s">
        <v>19</v>
      </c>
      <c r="N22" s="20" t="s">
        <v>19</v>
      </c>
      <c r="O22" s="20" t="s">
        <v>19</v>
      </c>
      <c r="P22" s="21" t="s">
        <v>19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8.5">
      <c r="A23" s="16" t="s">
        <v>100</v>
      </c>
      <c r="B23" s="22" t="s">
        <v>17</v>
      </c>
      <c r="C23" s="17" t="s">
        <v>18</v>
      </c>
      <c r="D23" s="17">
        <v>0</v>
      </c>
      <c r="E23" s="22" t="s">
        <v>17</v>
      </c>
      <c r="F23" s="17">
        <v>1</v>
      </c>
      <c r="G23" s="22" t="s">
        <v>17</v>
      </c>
      <c r="H23" s="22" t="s">
        <v>17</v>
      </c>
      <c r="I23" s="17" t="s">
        <v>101</v>
      </c>
      <c r="J23" s="17" t="s">
        <v>102</v>
      </c>
      <c r="K23" s="17" t="s">
        <v>19</v>
      </c>
      <c r="L23" s="17" t="s">
        <v>19</v>
      </c>
      <c r="M23" s="17" t="s">
        <v>19</v>
      </c>
      <c r="N23" s="17" t="s">
        <v>19</v>
      </c>
      <c r="O23" s="17" t="s">
        <v>19</v>
      </c>
      <c r="P23" s="18" t="s">
        <v>19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57">
      <c r="A24" s="16" t="s">
        <v>103</v>
      </c>
      <c r="B24" s="22" t="s">
        <v>17</v>
      </c>
      <c r="C24" s="22" t="s">
        <v>17</v>
      </c>
      <c r="D24" s="20">
        <v>8</v>
      </c>
      <c r="E24" s="20" t="s">
        <v>18</v>
      </c>
      <c r="F24" s="20">
        <v>0</v>
      </c>
      <c r="G24" s="22" t="s">
        <v>17</v>
      </c>
      <c r="H24" s="22" t="s">
        <v>17</v>
      </c>
      <c r="I24" s="20" t="s">
        <v>104</v>
      </c>
      <c r="J24" s="20" t="s">
        <v>105</v>
      </c>
      <c r="K24" s="20" t="s">
        <v>19</v>
      </c>
      <c r="L24" s="20" t="s">
        <v>106</v>
      </c>
      <c r="M24" s="20" t="s">
        <v>19</v>
      </c>
      <c r="N24" s="20" t="s">
        <v>134</v>
      </c>
      <c r="O24" s="20" t="s">
        <v>19</v>
      </c>
      <c r="P24" s="21" t="s">
        <v>19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64.5" customHeight="1">
      <c r="A25" s="16" t="s">
        <v>107</v>
      </c>
      <c r="B25" s="17" t="s">
        <v>17</v>
      </c>
      <c r="C25" s="17" t="s">
        <v>17</v>
      </c>
      <c r="D25" s="17">
        <v>4</v>
      </c>
      <c r="E25" s="17" t="s">
        <v>17</v>
      </c>
      <c r="F25" s="17">
        <v>6</v>
      </c>
      <c r="G25" s="17" t="s">
        <v>17</v>
      </c>
      <c r="H25" s="17" t="s">
        <v>17</v>
      </c>
      <c r="I25" s="17" t="s">
        <v>108</v>
      </c>
      <c r="J25" s="17" t="s">
        <v>109</v>
      </c>
      <c r="K25" s="17" t="e">
        <f>-M4</f>
        <v>#VALUE!</v>
      </c>
      <c r="L25" s="17" t="s">
        <v>110</v>
      </c>
      <c r="M25" s="17" t="s">
        <v>19</v>
      </c>
      <c r="N25" s="17" t="s">
        <v>19</v>
      </c>
      <c r="O25" s="17" t="s">
        <v>19</v>
      </c>
      <c r="P25" s="18" t="s">
        <v>19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59.25" customHeight="1">
      <c r="A26" s="19" t="s">
        <v>111</v>
      </c>
      <c r="B26" s="20" t="s">
        <v>17</v>
      </c>
      <c r="C26" s="20" t="s">
        <v>17</v>
      </c>
      <c r="D26" s="20">
        <v>2</v>
      </c>
      <c r="E26" s="20" t="s">
        <v>17</v>
      </c>
      <c r="F26" s="20">
        <v>1</v>
      </c>
      <c r="G26" s="20" t="s">
        <v>112</v>
      </c>
      <c r="H26" s="20" t="s">
        <v>17</v>
      </c>
      <c r="I26" s="20" t="s">
        <v>113</v>
      </c>
      <c r="J26" s="20" t="s">
        <v>114</v>
      </c>
      <c r="K26" s="20" t="s">
        <v>19</v>
      </c>
      <c r="L26" s="20" t="s">
        <v>115</v>
      </c>
      <c r="M26" s="20" t="s">
        <v>19</v>
      </c>
      <c r="N26" s="20" t="s">
        <v>19</v>
      </c>
      <c r="O26" s="20" t="s">
        <v>19</v>
      </c>
      <c r="P26" s="21" t="s">
        <v>19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66.75" customHeight="1">
      <c r="A27" s="16" t="s">
        <v>116</v>
      </c>
      <c r="B27" s="17" t="s">
        <v>17</v>
      </c>
      <c r="C27" s="17" t="s">
        <v>17</v>
      </c>
      <c r="D27" s="17">
        <v>3</v>
      </c>
      <c r="E27" s="17" t="s">
        <v>18</v>
      </c>
      <c r="F27" s="17" t="s">
        <v>19</v>
      </c>
      <c r="G27" s="17" t="s">
        <v>112</v>
      </c>
      <c r="H27" s="17" t="s">
        <v>17</v>
      </c>
      <c r="I27" s="17" t="s">
        <v>117</v>
      </c>
      <c r="J27" s="17" t="s">
        <v>19</v>
      </c>
      <c r="K27" s="17" t="s">
        <v>19</v>
      </c>
      <c r="L27" s="17" t="s">
        <v>19</v>
      </c>
      <c r="M27" s="17" t="s">
        <v>19</v>
      </c>
      <c r="N27" s="17" t="s">
        <v>19</v>
      </c>
      <c r="O27" s="17" t="s">
        <v>19</v>
      </c>
      <c r="P27" s="18" t="s">
        <v>19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66.75" customHeight="1">
      <c r="A28" s="19" t="s">
        <v>118</v>
      </c>
      <c r="B28" s="20" t="s">
        <v>17</v>
      </c>
      <c r="C28" s="20" t="s">
        <v>17</v>
      </c>
      <c r="D28" s="20">
        <v>1</v>
      </c>
      <c r="E28" s="20" t="s">
        <v>17</v>
      </c>
      <c r="F28" s="20">
        <v>1</v>
      </c>
      <c r="G28" s="20" t="s">
        <v>17</v>
      </c>
      <c r="H28" s="20" t="s">
        <v>17</v>
      </c>
      <c r="I28" s="20" t="s">
        <v>119</v>
      </c>
      <c r="J28" s="20" t="s">
        <v>19</v>
      </c>
      <c r="K28" s="20" t="s">
        <v>19</v>
      </c>
      <c r="L28" s="20" t="s">
        <v>19</v>
      </c>
      <c r="M28" s="20" t="s">
        <v>19</v>
      </c>
      <c r="N28" s="20" t="s">
        <v>120</v>
      </c>
      <c r="O28" s="20" t="s">
        <v>19</v>
      </c>
      <c r="P28" s="21" t="s">
        <v>19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70.5" customHeight="1">
      <c r="A29" s="16" t="s">
        <v>121</v>
      </c>
      <c r="B29" s="17" t="s">
        <v>17</v>
      </c>
      <c r="C29" s="17" t="s">
        <v>17</v>
      </c>
      <c r="D29" s="17">
        <v>7</v>
      </c>
      <c r="E29" s="17" t="s">
        <v>17</v>
      </c>
      <c r="F29" s="17">
        <v>2</v>
      </c>
      <c r="G29" s="17" t="s">
        <v>17</v>
      </c>
      <c r="H29" s="17" t="s">
        <v>17</v>
      </c>
      <c r="I29" s="20" t="s">
        <v>122</v>
      </c>
      <c r="J29" s="17" t="s">
        <v>19</v>
      </c>
      <c r="K29" s="17" t="s">
        <v>123</v>
      </c>
      <c r="L29" s="17" t="s">
        <v>124</v>
      </c>
      <c r="M29" s="17" t="s">
        <v>19</v>
      </c>
      <c r="N29" s="17" t="s">
        <v>19</v>
      </c>
      <c r="O29" s="17" t="s">
        <v>19</v>
      </c>
      <c r="P29" s="18" t="s">
        <v>19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59.25" customHeight="1">
      <c r="A30" s="19" t="s">
        <v>125</v>
      </c>
      <c r="B30" s="20" t="s">
        <v>17</v>
      </c>
      <c r="C30" s="20" t="s">
        <v>17</v>
      </c>
      <c r="D30" s="20">
        <v>16</v>
      </c>
      <c r="E30" s="20" t="s">
        <v>18</v>
      </c>
      <c r="F30" s="20">
        <v>0</v>
      </c>
      <c r="G30" s="20" t="s">
        <v>17</v>
      </c>
      <c r="H30" s="20" t="s">
        <v>17</v>
      </c>
      <c r="I30" s="20" t="s">
        <v>126</v>
      </c>
      <c r="J30" s="20" t="s">
        <v>19</v>
      </c>
      <c r="K30" s="20" t="s">
        <v>19</v>
      </c>
      <c r="L30" s="20" t="s">
        <v>19</v>
      </c>
      <c r="M30" s="20" t="s">
        <v>19</v>
      </c>
      <c r="N30" s="20" t="s">
        <v>19</v>
      </c>
      <c r="O30" s="20" t="s">
        <v>19</v>
      </c>
      <c r="P30" s="21" t="s">
        <v>19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4" customHeight="1">
      <c r="A31" s="16" t="s">
        <v>127</v>
      </c>
      <c r="B31" s="17" t="s">
        <v>17</v>
      </c>
      <c r="C31" s="17" t="s">
        <v>112</v>
      </c>
      <c r="D31" s="17">
        <v>14</v>
      </c>
      <c r="E31" s="17" t="s">
        <v>18</v>
      </c>
      <c r="F31" s="17">
        <v>0</v>
      </c>
      <c r="G31" s="17" t="s">
        <v>17</v>
      </c>
      <c r="H31" s="17" t="s">
        <v>17</v>
      </c>
      <c r="I31" s="23" t="s">
        <v>122</v>
      </c>
      <c r="J31" s="17" t="s">
        <v>19</v>
      </c>
      <c r="K31" s="17" t="s">
        <v>19</v>
      </c>
      <c r="L31" s="17" t="s">
        <v>19</v>
      </c>
      <c r="M31" s="17" t="s">
        <v>19</v>
      </c>
      <c r="N31" s="17" t="s">
        <v>19</v>
      </c>
      <c r="O31" s="17" t="s">
        <v>19</v>
      </c>
      <c r="P31" s="18" t="s">
        <v>19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56.25" customHeight="1">
      <c r="A32" s="19" t="s">
        <v>128</v>
      </c>
      <c r="B32" s="20" t="s">
        <v>17</v>
      </c>
      <c r="C32" s="20" t="s">
        <v>112</v>
      </c>
      <c r="D32" s="20">
        <v>5</v>
      </c>
      <c r="E32" s="20" t="s">
        <v>17</v>
      </c>
      <c r="F32" s="20">
        <v>2</v>
      </c>
      <c r="G32" s="20" t="s">
        <v>17</v>
      </c>
      <c r="H32" s="20" t="s">
        <v>17</v>
      </c>
      <c r="I32" s="22" t="s">
        <v>104</v>
      </c>
      <c r="J32" s="20" t="s">
        <v>129</v>
      </c>
      <c r="K32" s="20" t="s">
        <v>19</v>
      </c>
      <c r="L32" s="20" t="s">
        <v>19</v>
      </c>
      <c r="M32" s="20" t="s">
        <v>130</v>
      </c>
      <c r="N32" s="20" t="s">
        <v>19</v>
      </c>
      <c r="O32" s="20" t="s">
        <v>19</v>
      </c>
      <c r="P32" s="21" t="s">
        <v>19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59.25" customHeight="1">
      <c r="A33" s="16" t="s">
        <v>131</v>
      </c>
      <c r="B33" s="17" t="s">
        <v>17</v>
      </c>
      <c r="C33" s="17" t="s">
        <v>112</v>
      </c>
      <c r="D33" s="17">
        <v>6</v>
      </c>
      <c r="E33" s="17" t="s">
        <v>17</v>
      </c>
      <c r="F33" s="17">
        <v>6</v>
      </c>
      <c r="G33" s="17" t="s">
        <v>17</v>
      </c>
      <c r="H33" s="17" t="s">
        <v>17</v>
      </c>
      <c r="I33" s="22" t="s">
        <v>104</v>
      </c>
      <c r="J33" s="17" t="s">
        <v>19</v>
      </c>
      <c r="K33" s="17" t="s">
        <v>19</v>
      </c>
      <c r="L33" s="17" t="s">
        <v>19</v>
      </c>
      <c r="M33" s="17" t="s">
        <v>19</v>
      </c>
      <c r="N33" s="17" t="s">
        <v>19</v>
      </c>
      <c r="O33" s="17" t="s">
        <v>19</v>
      </c>
      <c r="P33" s="18" t="s">
        <v>19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54.75" customHeight="1">
      <c r="A34" s="19" t="s">
        <v>132</v>
      </c>
      <c r="B34" s="20" t="s">
        <v>17</v>
      </c>
      <c r="C34" s="20" t="s">
        <v>112</v>
      </c>
      <c r="D34" s="20">
        <v>11</v>
      </c>
      <c r="E34" s="20" t="s">
        <v>17</v>
      </c>
      <c r="F34" s="20">
        <v>0</v>
      </c>
      <c r="G34" s="20" t="s">
        <v>17</v>
      </c>
      <c r="H34" s="20" t="s">
        <v>17</v>
      </c>
      <c r="I34" s="22" t="s">
        <v>104</v>
      </c>
      <c r="J34" s="20" t="s">
        <v>19</v>
      </c>
      <c r="K34" s="20" t="s">
        <v>19</v>
      </c>
      <c r="L34" s="20" t="s">
        <v>19</v>
      </c>
      <c r="M34" s="20" t="s">
        <v>19</v>
      </c>
      <c r="N34" s="20" t="s">
        <v>19</v>
      </c>
      <c r="O34" s="20" t="s">
        <v>19</v>
      </c>
      <c r="P34" s="21" t="s">
        <v>19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51" customHeight="1">
      <c r="A35" s="16" t="s">
        <v>133</v>
      </c>
      <c r="B35" s="17" t="s">
        <v>17</v>
      </c>
      <c r="C35" s="17" t="s">
        <v>112</v>
      </c>
      <c r="D35" s="17">
        <v>0</v>
      </c>
      <c r="E35" s="17" t="s">
        <v>17</v>
      </c>
      <c r="F35" s="17">
        <v>0</v>
      </c>
      <c r="G35" s="17" t="s">
        <v>17</v>
      </c>
      <c r="H35" s="17" t="s">
        <v>17</v>
      </c>
      <c r="I35" s="17" t="s">
        <v>19</v>
      </c>
      <c r="J35" s="17" t="s">
        <v>19</v>
      </c>
      <c r="K35" s="17" t="s">
        <v>19</v>
      </c>
      <c r="L35" s="17" t="s">
        <v>19</v>
      </c>
      <c r="M35" s="17" t="s">
        <v>19</v>
      </c>
      <c r="N35" s="17" t="s">
        <v>19</v>
      </c>
      <c r="O35" s="17" t="s">
        <v>19</v>
      </c>
      <c r="P35" s="18" t="s">
        <v>19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0" customHeight="1">
      <c r="A36" s="6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5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0" customHeight="1">
      <c r="A37" s="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8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0" customHeight="1">
      <c r="A38" s="6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5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>
      <c r="A39" s="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8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>
      <c r="A40" s="6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>
      <c r="A41" s="7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8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>
      <c r="A42" s="6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" customHeight="1">
      <c r="A43" s="7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8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" customHeight="1">
      <c r="A44" s="6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5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" customHeight="1">
      <c r="A45" s="7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8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 customHeight="1">
      <c r="A46" s="6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5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0" customHeight="1">
      <c r="A47" s="7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8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0" customHeight="1">
      <c r="A48" s="6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5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0" customHeight="1">
      <c r="A49" s="7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8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0" customHeight="1">
      <c r="A50" s="6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5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0" customHeight="1">
      <c r="A51" s="7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8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30" customHeight="1">
      <c r="A52" s="6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5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0" customHeight="1">
      <c r="A53" s="7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8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0" customHeight="1">
      <c r="A54" s="6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5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0" customHeight="1">
      <c r="A55" s="7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8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" customHeight="1">
      <c r="A56" s="6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5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0" customHeight="1">
      <c r="A57" s="7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8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0" customHeight="1">
      <c r="A58" s="6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5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0" customHeight="1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1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conditionalFormatting sqref="A2:Z59">
    <cfRule type="notContainsBlanks" dxfId="0" priority="1">
      <formula>LEN(TRIM(A2))&gt;0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SEMRA ÇİNEMRE</cp:lastModifiedBy>
  <dcterms:modified xsi:type="dcterms:W3CDTF">2026-06-26T11:40:21Z</dcterms:modified>
</cp:coreProperties>
</file>